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16" windowWidth="15420" windowHeight="8280" tabRatio="977" activeTab="6"/>
  </bookViews>
  <sheets>
    <sheet name="styczeń 2015" sheetId="1" r:id="rId1"/>
    <sheet name="luty2015" sheetId="2" r:id="rId2"/>
    <sheet name="marzec 2015" sheetId="3" r:id="rId3"/>
    <sheet name="kwiecień 2015" sheetId="4" r:id="rId4"/>
    <sheet name="maj 2015" sheetId="5" r:id="rId5"/>
    <sheet name="czerwiec 2015" sheetId="6" r:id="rId6"/>
    <sheet name="lipiec 2015" sheetId="7" r:id="rId7"/>
  </sheets>
  <definedNames/>
  <calcPr fullCalcOnLoad="1"/>
</workbook>
</file>

<file path=xl/sharedStrings.xml><?xml version="1.0" encoding="utf-8"?>
<sst xmlns="http://schemas.openxmlformats.org/spreadsheetml/2006/main" count="393" uniqueCount="279">
  <si>
    <t xml:space="preserve">Brak zawartych umów </t>
  </si>
  <si>
    <t>Wykaz pracodawców, z którymi zawarto umowy o organizację stażu w styczniu 2015 r.</t>
  </si>
  <si>
    <t>Wykaz pracodawców, z którymi zawarto umowy o organizację stażu luty  2015 r.</t>
  </si>
  <si>
    <t>Lp.</t>
  </si>
  <si>
    <t>Nazwa Pracodawcy</t>
  </si>
  <si>
    <t>Adres</t>
  </si>
  <si>
    <t>Liczba
miejsc pracy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</si>
  <si>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</si>
  <si>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</si>
  <si>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</si>
  <si>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</si>
  <si>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</si>
  <si>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</si>
  <si>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</si>
  <si>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</si>
  <si>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</si>
  <si>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</si>
  <si>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59-900 Zgorzelec, ul. Daszyńskiego 75</t>
  </si>
  <si>
    <t>13.</t>
  </si>
  <si>
    <t>14.</t>
  </si>
  <si>
    <t>15.</t>
  </si>
  <si>
    <t>59-900 Zgorzelec, ul. Kościuszki 70</t>
  </si>
  <si>
    <t>16.</t>
  </si>
  <si>
    <t>17.</t>
  </si>
  <si>
    <t>18.</t>
  </si>
  <si>
    <t>19.</t>
  </si>
  <si>
    <t>DPFA Europrymus Sp. z o.o.</t>
  </si>
  <si>
    <t>59-900 Zgorzelec, ul. Bohaterów II AWP 16</t>
  </si>
  <si>
    <t>AMK Anna Lech Salon Netia</t>
  </si>
  <si>
    <t>59-900 Zgorzelec, ul. Bohaterów Getta 6</t>
  </si>
  <si>
    <t>Urząd Skarbowy w Zgorzelcu</t>
  </si>
  <si>
    <t>59-900 Zgorzelec, ul. Bohaterów II AWP 8B</t>
  </si>
  <si>
    <t>Urząd Gminy w Zgorzelcu</t>
  </si>
  <si>
    <t>Usługi Edukacyjne COGITO S.C. Beata Winkler- Krupińska Bartłomiej Czarnecki</t>
  </si>
  <si>
    <t>59-900 Zgorzelec, ul. Szarych Szeregów 6/2</t>
  </si>
  <si>
    <t>WYSPA SKARBÓW Violetta Chafieha</t>
  </si>
  <si>
    <t>59-900 Zgorzelec, ul. Żeromskiego 24</t>
  </si>
  <si>
    <t>NOVA Księgarnia Rafał Kowalski</t>
  </si>
  <si>
    <t>59-920 Bogatynia, ul. Warszawska 30</t>
  </si>
  <si>
    <t>PHU Marcin Król eMKA</t>
  </si>
  <si>
    <t>59-900 Zgorzelec, ul. Bohaterów Getta 3</t>
  </si>
  <si>
    <t>MEBLOEXPERT Robert Żołdak</t>
  </si>
  <si>
    <t>59-900 Zgorzelec, Gen. Andersa 4</t>
  </si>
  <si>
    <t xml:space="preserve">FAMA FHU Danuta Baranowska </t>
  </si>
  <si>
    <t>59-900 Zgorzelec, ul.Energetyków 2</t>
  </si>
  <si>
    <t>Elżbieta Lech- Gotthardt</t>
  </si>
  <si>
    <t>59-900 Zgorzelec, ul. Wrocławska 1/4</t>
  </si>
  <si>
    <t>Gminna Spółdzielnia "Samopomoc Chłopska"</t>
  </si>
  <si>
    <t>59-920 Bogatynia, ul. Kościuszki 26</t>
  </si>
  <si>
    <t>MINI- MARKET Paulina Takuridis</t>
  </si>
  <si>
    <t>59-900 Zgorzelec, ul. Jeleniogórska 55, Łagów</t>
  </si>
  <si>
    <t>JUR- MIR s.c. Jerzy, Mirosława Kulinicz</t>
  </si>
  <si>
    <t>59-900 Zgorzelec, ul. Bohaterów II AWP 33</t>
  </si>
  <si>
    <t>F.H.U. HOSNET Daniel Firlet</t>
  </si>
  <si>
    <t>59-920 Bogatynia, ul. Dworcowa 10</t>
  </si>
  <si>
    <t>12.</t>
  </si>
  <si>
    <t>59-920 Bogatynia, ul. Parkowa 1, Opolno Zdrój</t>
  </si>
  <si>
    <t xml:space="preserve">Firma Handlowa FINEZJA Ewa Kolińska </t>
  </si>
  <si>
    <t xml:space="preserve">59-900 Zgorzelec, ul. Jeleniogórska 42, Łagów </t>
  </si>
  <si>
    <t>GOLDINVEST Sp. z o.o.</t>
  </si>
  <si>
    <t>45-267 Opole, ul. Grota Roweckiego 17</t>
  </si>
  <si>
    <t>20.</t>
  </si>
  <si>
    <t>21.</t>
  </si>
  <si>
    <t>22.</t>
  </si>
  <si>
    <t>23.</t>
  </si>
  <si>
    <t>24.</t>
  </si>
  <si>
    <t>25.</t>
  </si>
  <si>
    <t>26.</t>
  </si>
  <si>
    <t>27.</t>
  </si>
  <si>
    <t>59-900 Zgorzelec, ul. Sienkiewicza 3</t>
  </si>
  <si>
    <t>Studio- Foto- Art. Galeria Małgorzata Biłous</t>
  </si>
  <si>
    <t xml:space="preserve">FHU WENUS s.c. Jolanta, Krzysztof Bajda </t>
  </si>
  <si>
    <t>59-900 Zgorzelec,ul. Daszyńskiego 75</t>
  </si>
  <si>
    <t>FHU WENUS Jolanta Bajda</t>
  </si>
  <si>
    <t>INTER HURT Sp. z o.o.</t>
  </si>
  <si>
    <t>59-900 Zgorzelec, ul. Podwale 15</t>
  </si>
  <si>
    <t>Powiatowe Centrum Pomocy Rodzinie w Zgorzelcu</t>
  </si>
  <si>
    <t>59-900 Zgorzelec, ul. Bohaterów II AWP 8</t>
  </si>
  <si>
    <t xml:space="preserve">SPOŁEM Powszechna Spółdzielnia Spożywców  GRANICA </t>
  </si>
  <si>
    <t>59-900 Zgorzelec, ul. Warszawska 14</t>
  </si>
  <si>
    <t>59-920 Bogatynia, ul. Daszyńskiego 4c</t>
  </si>
  <si>
    <t>28.</t>
  </si>
  <si>
    <t>29.</t>
  </si>
  <si>
    <t>30.</t>
  </si>
  <si>
    <t>31.</t>
  </si>
  <si>
    <t>32.</t>
  </si>
  <si>
    <t xml:space="preserve">ANNA dental clinic lek. stom. Anna Cwalina </t>
  </si>
  <si>
    <t>59-900 Zgorzelec, Żarska Wieś 77</t>
  </si>
  <si>
    <t>XPRESERWIS Paweł Fułat</t>
  </si>
  <si>
    <t>59-920 Bogatynia, ul. Kościuszki 22</t>
  </si>
  <si>
    <t>59-950 Ruszów, ul. Śródmiejska 5/3</t>
  </si>
  <si>
    <t>59-900 Zgorzelec, ul. Orzeszkowej 1</t>
  </si>
  <si>
    <t>Miejski Ośrodek Pomocy Społecznej</t>
  </si>
  <si>
    <t>59-900 Zgorzelec, ul. Traugutta 77b</t>
  </si>
  <si>
    <t>Henryk Seńczuk Sklep Ogólnospożywczy Centrum Urody</t>
  </si>
  <si>
    <t>59-920 Bogatynia, ul. Warszawska 28</t>
  </si>
  <si>
    <t>59-900 Zgorzelec, ul. Staszica 8</t>
  </si>
  <si>
    <t>"BOŻENA" Bożena Fularz</t>
  </si>
  <si>
    <t>"GRAMAL" Grażyna Wajda</t>
  </si>
  <si>
    <t>Firma Ogólnobudowlana "CHROMY" Stanisław Chromy</t>
  </si>
  <si>
    <t xml:space="preserve">FHU "KA- MA" Krystian Chroma </t>
  </si>
  <si>
    <t>J. Bury Kancelaria Podatkowa Jolanta Bury- Musiał</t>
  </si>
  <si>
    <t>Wykaz pracodawców, z którymi zawarto umowy o organizację stażu w marcu 2015 r.</t>
  </si>
  <si>
    <t>Wykaz pracodawców, z którymi zawarto umowy o organizację stażu w kwietniu 2015 r.</t>
  </si>
  <si>
    <t>59-921 Porajów, ul. Leśna 2/7</t>
  </si>
  <si>
    <t>Komenda Powiatowa Policji w Zgorzelcu</t>
  </si>
  <si>
    <t>59-900 Zgorzelec, ul. Bohaterów II AWP 12G</t>
  </si>
  <si>
    <t>59-920 Bogatynia, ul. Daszyńskiego 27a</t>
  </si>
  <si>
    <t xml:space="preserve">"EKO- OPAŁ" FHU Krystian Bajsarowicz </t>
  </si>
  <si>
    <t>59-921 Sieniawka, ul. Świerczewskiego</t>
  </si>
  <si>
    <t xml:space="preserve">MW CONSULTING Grupa Finansowa </t>
  </si>
  <si>
    <t>59-900 Zgorzelec, ul. Staszica 3</t>
  </si>
  <si>
    <t>Firma Handlowo- Usługowa "IMPET"                          Krzysztof Kwiatkowski</t>
  </si>
  <si>
    <t>59-900 Zgorzelec, ul. Armii Krajowej 103/1</t>
  </si>
  <si>
    <t>PIZZERIA LA SORPRESA Aurelia Kruk- Feldman</t>
  </si>
  <si>
    <t>59-970 Zawidów, ul. Nadleśna 1</t>
  </si>
  <si>
    <t xml:space="preserve">Komornik Sądowy przy Sądzie Rejonowym                          w Zgorzelcu Małgorzata Rytwińska </t>
  </si>
  <si>
    <t>59-900 Zgorzelec, ul. Warszawska 7/5</t>
  </si>
  <si>
    <t>Kancelaria Podatkowa mgr Anna Grzechnik</t>
  </si>
  <si>
    <t>59-900 Zgorzelec, ul. Staszica 7/6</t>
  </si>
  <si>
    <t>"WENA" Anita Pacyniak</t>
  </si>
  <si>
    <t>59-900 Zgorzelec, ul. Słoneczna 14 L</t>
  </si>
  <si>
    <t>Biuro Rachunkowe Dorota Atlak</t>
  </si>
  <si>
    <t>59-900 Zgorzelec, ul. Bohaterów II AWP 12a/25</t>
  </si>
  <si>
    <t>Sklep Warzywno- Owocowy Zofia Olszowy</t>
  </si>
  <si>
    <t>59-900 Zgorzelec, ul. Bohaterów II AWP 64</t>
  </si>
  <si>
    <t>Urząd Gminy i Miasta w Węglińcu</t>
  </si>
  <si>
    <t>59-940 Węgliniec, ul. Sikorskiego 3</t>
  </si>
  <si>
    <t xml:space="preserve">Centrum Ślubne AGDAR Agnieszka Pobiedzińska </t>
  </si>
  <si>
    <t>59-900 Zgorzelec, ul. Warszawska 30/1</t>
  </si>
  <si>
    <t>Gospodarstwo Szkółkarsko- Sadownicze                       Zbigniew Grudzień</t>
  </si>
  <si>
    <t>59-900 Zgorzelec, ul. Klonowa 17 Łagów</t>
  </si>
  <si>
    <t>59-220 Legnica, ul. Grunwaldzka 24</t>
  </si>
  <si>
    <t>Galeria Urody Ewelina Zioła- Kowalczyk</t>
  </si>
  <si>
    <t>59-900 Zgorzelec, ul. Iwaszkiewicza 25a/2</t>
  </si>
  <si>
    <t>Studio Stylizacji</t>
  </si>
  <si>
    <t>59-920 Bogatynia, ul. Sportowa 4a</t>
  </si>
  <si>
    <t>Agencja Pośrednictwa Pracy "IZABEL"                               Izabela Buzbas- Bozińska</t>
  </si>
  <si>
    <t>59-930 Pieńsk, ul. Szkolna 2b/13</t>
  </si>
  <si>
    <t xml:space="preserve">Miejska Biblioteka Publiczna </t>
  </si>
  <si>
    <t>59-900 Zgorzelec, ul. Bohaterów Getta 1</t>
  </si>
  <si>
    <t>Starostwo Powiatowe w Zgorzelcu</t>
  </si>
  <si>
    <t>59-900 Zgorzelec, ul. Bohaterów II AWP 8a</t>
  </si>
  <si>
    <t>59-900 Zgorzelec, ul. Wyspiańskiego 63c</t>
  </si>
  <si>
    <t xml:space="preserve">"DOMAR" Ines Kniat </t>
  </si>
  <si>
    <t>02-735 Warszawa, ul. Studencka 31/7</t>
  </si>
  <si>
    <t>59-920 Bogatynia, ul. Daszyńskiego 9</t>
  </si>
  <si>
    <t xml:space="preserve">Espresso Ristorante&amp; Pizzeria Monika Swacha </t>
  </si>
  <si>
    <t>59-921 Sieniawka, ul. Mostowa 1 Porajów</t>
  </si>
  <si>
    <t>Urząd Miasta Zgorzelec</t>
  </si>
  <si>
    <t>59-900 Zgorzelec, ul. Domańskiego 7</t>
  </si>
  <si>
    <t>33.</t>
  </si>
  <si>
    <t xml:space="preserve">JWR Tomasz Pierzchalski </t>
  </si>
  <si>
    <t>59-900 Zgorzelec, ul. Daszyńskiego 25-26/1</t>
  </si>
  <si>
    <t>Handel Obwoźny Luliana Piestrzyńska                          Przejście Graniczne Porajów- Zittau</t>
  </si>
  <si>
    <t>Firma Handlowa "SUPER- PLUS" s.c.                                Janusz Choma- Urszula Choma</t>
  </si>
  <si>
    <t>59-970  Zawidów, ul. Dworcowa 4</t>
  </si>
  <si>
    <t>ART- FOTO Krzysztof Wiciński</t>
  </si>
  <si>
    <t>Przedsiębiorstwo Usług Komunalnych Sp. z o.o.</t>
  </si>
  <si>
    <t>CITRONEX ENERGY Sp. z o.o.</t>
  </si>
  <si>
    <t>KOBED Sp. z o.o.</t>
  </si>
  <si>
    <t>Przedsiębiorstwo Obsługi Inwestycji i Nieruchomości Sp. z o.o.</t>
  </si>
  <si>
    <t>Centrum Szkolenia Specjalnego FENIX Sp. z o.o.</t>
  </si>
  <si>
    <t xml:space="preserve">Leroy Merlin Polska Sp. z o.o. , Sklep Zgorzelec </t>
  </si>
  <si>
    <t>KDM Sp. z o.o.</t>
  </si>
  <si>
    <t>34.</t>
  </si>
  <si>
    <t xml:space="preserve">MEGA- MED. Sp. z o.o. </t>
  </si>
  <si>
    <t>59-916 Bogatynia, ul. Mickiewicza 11A</t>
  </si>
  <si>
    <t>59-900 Zgorzelec, ul. Pułaskiego  C.H.U. "Mały Rynek"</t>
  </si>
  <si>
    <t xml:space="preserve">Urząd Miasta i Gminy w Pieńsku </t>
  </si>
  <si>
    <t>59-930 Pieńsk, ul. Bolesławiecka 29</t>
  </si>
  <si>
    <t xml:space="preserve">   35.</t>
  </si>
  <si>
    <t xml:space="preserve"> 59-900 Zgorzelec, ul. Daszyńskiego 10</t>
  </si>
  <si>
    <t>03-734 Warszawa, ul. Targowa 72 /                                          59-900 Zgorzelec, ul. Jeleniogórska 38</t>
  </si>
  <si>
    <t>Wykaz pracodawców, z którymi zawarto umowy o organizację stażu w maju 2015 r.</t>
  </si>
  <si>
    <t xml:space="preserve">FHU "MARS" </t>
  </si>
  <si>
    <t>59-900 Zgorzelec, ul. Daszyńskiego 101/9</t>
  </si>
  <si>
    <t>Powiatowy Urząd Pracy w Zgorzelcu</t>
  </si>
  <si>
    <t>59-900 Zgorzelec, ul. Pułaskiego 14</t>
  </si>
  <si>
    <t>Wykaz pracodawców, z którymi zawarto umowy o organizację stażu w czerwcu 2015 r.</t>
  </si>
  <si>
    <t>Gospodarstwo Szkółkarsko Sadownicze Zbigniew Grudzień</t>
  </si>
  <si>
    <t xml:space="preserve">59-900 Zgorzelec Łagów, ul.Klonowa 17 </t>
  </si>
  <si>
    <t>Urząd Gminy Sulików</t>
  </si>
  <si>
    <t>Most Nyski Sp. z o.o.</t>
  </si>
  <si>
    <t>59-900 Zgorzelec, ul. Kościuszki 51</t>
  </si>
  <si>
    <t>Bożena Fularz "Bożena"</t>
  </si>
  <si>
    <t>59-920 Opolno Zdrój, ul. Parkowa 1</t>
  </si>
  <si>
    <t>Fama FHU Danuta Baranowska</t>
  </si>
  <si>
    <t>JWR Tomasz Pierzchalski</t>
  </si>
  <si>
    <t>Urząd Gminy Zgorzelec</t>
  </si>
  <si>
    <t xml:space="preserve">Pietrzak Wojciech </t>
  </si>
  <si>
    <t>59-920 Bogatynia, ul. Styki 2c/10</t>
  </si>
  <si>
    <t>Mebloexpert Robert Żołdak</t>
  </si>
  <si>
    <t>59-940 Węgliniec, ul. K. Wojtyły 23</t>
  </si>
  <si>
    <t>59-900 Zgorzelec, ul. Gen. Andersa 4</t>
  </si>
  <si>
    <t>11.</t>
  </si>
  <si>
    <t>MSTEL Przewóz Osób Miłosz Steleżuk</t>
  </si>
  <si>
    <t>59-970 Zawidów, ul. Wilcza 35</t>
  </si>
  <si>
    <t>59-920 Bogatynia, ul. Dworcowa 1</t>
  </si>
  <si>
    <t>Zakład Usług Komunalnych</t>
  </si>
  <si>
    <t>59-940 Węgliniec, ul. Partyzantów 8</t>
  </si>
  <si>
    <t>Rejonowy Związek Spółek Wodnych w Zgorzelcu</t>
  </si>
  <si>
    <t>59-900 Zgorzelec, ul. Armii Krajowej 100/4</t>
  </si>
  <si>
    <t>59-900 Zgorzelec, ul. Bohaterów II AWP 9a</t>
  </si>
  <si>
    <t>Deliszys Restauracja Marta Stodolna</t>
  </si>
  <si>
    <t>59-900 Zgorzelec, ul. Warszawska 12/1</t>
  </si>
  <si>
    <t>59-900 Zgorzelec, ul. Orzeszkowej 2</t>
  </si>
  <si>
    <t>MEXAN Sebastian Chwałko</t>
  </si>
  <si>
    <t>Chatka Puchatka Firma Wielobranżowa 
Agnieszka Smolarska</t>
  </si>
  <si>
    <t>59-900 Zgorzelec, ul. Francuska 41</t>
  </si>
  <si>
    <t>Galeria Urody Ewelina Zioła-Kowalczyk</t>
  </si>
  <si>
    <t>Espresso Ristorante &amp; Pizzeria Monika Swacha</t>
  </si>
  <si>
    <t>59-900 Zgorzelec, ul. Daszyńskiego 10</t>
  </si>
  <si>
    <t>Sklep Spożywczo Przemysłowy Okruszek Wioletta Stolarz</t>
  </si>
  <si>
    <t>59-920 Bogatynia, ul. Zamoyskiego 26a</t>
  </si>
  <si>
    <t>Lech-Gotthardt Elżbieta</t>
  </si>
  <si>
    <t>Inter Hurt Sp. Z o.o.</t>
  </si>
  <si>
    <t xml:space="preserve">TOP-AGRO Sp. z o.o. </t>
  </si>
  <si>
    <t>59-975 Sulików, ul. Dworcowa 5</t>
  </si>
  <si>
    <t>F.H. Żaklina Krywin</t>
  </si>
  <si>
    <t>59-920 Bogatynia, Krzewina 4/2</t>
  </si>
  <si>
    <t xml:space="preserve">ABM Zgorzelec Sp. z o.o. </t>
  </si>
  <si>
    <t>"Społem" Powszechna Spółdzielnia Spożywców "GRANICA"</t>
  </si>
  <si>
    <t>59-930 Pieńsk, ul. Bolasławiecka 12a</t>
  </si>
  <si>
    <t>"Społem" Powszechna Spółdzielnia Spożywców w Lubaniu</t>
  </si>
  <si>
    <t>59-800 Lubań, ul. Tkacka 27</t>
  </si>
  <si>
    <t>59-900 Zgorzelec, ul. Energetyków 2</t>
  </si>
  <si>
    <t>PHU" ELA" Elżbieta Wajda</t>
  </si>
  <si>
    <t>PPHU "SAZA" Joanna Zalewska - Sawicka</t>
  </si>
  <si>
    <t>FH" AGA" Agata Szpak</t>
  </si>
  <si>
    <t>59-900 Zgorzelec, Łagów, ul. Jeleniogórska 71</t>
  </si>
  <si>
    <t>Image Studio Nina Rothkegel</t>
  </si>
  <si>
    <t>59-900 Zgorzelec, ul. Armii Krajowej 13</t>
  </si>
  <si>
    <t>59-975 Sulików, Studniska Dolne 18</t>
  </si>
  <si>
    <t>59-900 Zgorzelec, ul. Boh. II AWP 8a</t>
  </si>
  <si>
    <t>Studio Fryzur Grzegorz Wites</t>
  </si>
  <si>
    <t>Elżbieta Lech-Gotthardt</t>
  </si>
  <si>
    <t>59-900 Zgorzelec, ul. Langiewicza 7</t>
  </si>
  <si>
    <t>Fundacja Wspierania Inicjatyw Lokalnych PROBUS</t>
  </si>
  <si>
    <t>59-900 Zgorzelec, Ręczyn 26</t>
  </si>
  <si>
    <t>Sklep Spożywczo-Przemysłowy Jolanta Spendorska</t>
  </si>
  <si>
    <t>59-900 Zgorzelec, ul. Boh. II AWP 33</t>
  </si>
  <si>
    <t>MKA Maciej Lech</t>
  </si>
  <si>
    <t>59-900 Zgorzelec, ul. Boh. Getta 6</t>
  </si>
  <si>
    <t>59-900 Zgorzelec, ul. Henrykowska 5a</t>
  </si>
  <si>
    <t>Skład Opału Izabela Święcicka</t>
  </si>
  <si>
    <t>59-921 Sieniawka, ul. Świerczewskiego 4A</t>
  </si>
  <si>
    <t>Zakład Usług Pogrzebowych "MEMENTO" Dariusz Sawicki</t>
  </si>
  <si>
    <t>Auto-Kosmetyka Irena Budrowska</t>
  </si>
  <si>
    <t>59-975 Sulików, ul. Lubańska 14</t>
  </si>
  <si>
    <t>Przedszkole Publiczne</t>
  </si>
  <si>
    <t>59-970 Zawidów, ul. Parkowa 2</t>
  </si>
  <si>
    <t>FHU "DUSZEK" Marcin Duszkiewicz</t>
  </si>
  <si>
    <t>59-900 Zgorzelec, ul. Chrobrego 14</t>
  </si>
  <si>
    <t>MW Consulting Grupa Finansowa</t>
  </si>
  <si>
    <t>Firma AUTOMAR Blacharstwo, Lakiernictwo Pojazdowe Paweł Marchel</t>
  </si>
  <si>
    <t>59-900 Zgorzelec, ul. Dzika 25</t>
  </si>
  <si>
    <t>Roman Szkaradek DROK-BRUK</t>
  </si>
  <si>
    <t>63-900 Rawicz, ul. Wiosenna 8/7</t>
  </si>
  <si>
    <t>Firma Handlowa Pakuła Janina</t>
  </si>
  <si>
    <t>59-900 Zgorzelec, ul. Boh. Getta 1A</t>
  </si>
  <si>
    <t>Wykaz pracodawców, z którymi zawarto umowy o organizację stażu w lipcu 2015 r.</t>
  </si>
  <si>
    <t>FHU Vertical Dariusz Kret</t>
  </si>
  <si>
    <t>JUR-MIR s.c. Jerzy, Mirosława Kulinicz</t>
  </si>
  <si>
    <t>Wanda Baklarz Usługi Gastronomiczno-Cateringowe "JOANNA"</t>
  </si>
  <si>
    <t>Dino Polska S.A.</t>
  </si>
  <si>
    <t>Fundacja Centrum Wspierania Przedsiębiorczości                                           w Zgorzelcu</t>
  </si>
  <si>
    <t>59-900 Zgorzelec, ul. Boh. II AWP 8A</t>
  </si>
  <si>
    <t>TOMA s.c.</t>
  </si>
  <si>
    <t>59-800 Lubań, ul. Rybacka 21</t>
  </si>
  <si>
    <t>Zakład Usługowy "PARTNER" Zarządzanie Nieruchomościami Gabriel Linka</t>
  </si>
  <si>
    <t>59-930 Pieńsk, ul. Bolesławiecka 18</t>
  </si>
  <si>
    <t>Przedszkole Publiczne nr 12</t>
  </si>
  <si>
    <t>59-900 Zgorzelec, ul. Wyspiańskiego 9A</t>
  </si>
  <si>
    <t>58-500 Jelenia Góra, ul. Skłodowskiej 11</t>
  </si>
  <si>
    <t>PPHU "INSTALATOR" Sławomir Bogdanowicz</t>
  </si>
  <si>
    <t>59-975 Sulików, Radzimów Dolny 25</t>
  </si>
  <si>
    <t>63-700 Krotoszyn, ul. Ostrowska 122</t>
  </si>
  <si>
    <t>Centrum Podróży Gromek i Jaremen s.c.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</si>
</sst>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7">
      <selection activeCell="A13" sqref="A13:H16"/>
    </sheetView>
  </sheetViews>
  <sheetFormatPr defaultColWidth="9.00390625" defaultRowHeight="12.75"/>
  <cols>
    <col min="7" max="7" width="10.375" style="0" customWidth="1"/>
    <col min="8" max="8" width="15.375" style="0" customWidth="1"/>
  </cols>
  <sheetData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6" ht="12.75">
      <c r="A6" t="s">
        <v>0</v>
      </c>
    </row>
    <row r="13" spans="1:8" ht="12.75">
      <c r="A13" s="1" t="s">
        <v>1</v>
      </c>
      <c r="B13" s="1"/>
      <c r="C13" s="1"/>
      <c r="D13" s="1"/>
      <c r="E13" s="1"/>
      <c r="F13" s="1"/>
      <c r="G13" s="1"/>
      <c r="H13" s="1"/>
    </row>
    <row r="16" ht="12.75">
      <c r="A16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zoomScalePageLayoutView="0" workbookViewId="0" topLeftCell="A1">
      <selection activeCell="A3" sqref="A3:H6"/>
    </sheetView>
  </sheetViews>
  <sheetFormatPr defaultColWidth="9.00390625" defaultRowHeight="12.75"/>
  <sheetData>
    <row r="3" spans="1:8" ht="12.75">
      <c r="A3" s="1" t="s">
        <v>2</v>
      </c>
      <c r="B3" s="1"/>
      <c r="C3" s="1"/>
      <c r="D3" s="1"/>
      <c r="E3" s="1"/>
      <c r="F3" s="1"/>
      <c r="G3" s="1"/>
      <c r="H3" s="1"/>
    </row>
    <row r="6" ht="12.75">
      <c r="A6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">
      <selection activeCell="A6" sqref="A6:D38"/>
    </sheetView>
  </sheetViews>
  <sheetFormatPr defaultColWidth="9.00390625" defaultRowHeight="12.75"/>
  <cols>
    <col min="2" max="2" width="52.125" style="0" customWidth="1"/>
    <col min="3" max="3" width="50.25390625" style="0" customWidth="1"/>
    <col min="4" max="4" width="11.125" style="0" customWidth="1"/>
  </cols>
  <sheetData>
    <row r="3" spans="1:8" ht="20.25">
      <c r="A3" s="15" t="s">
        <v>102</v>
      </c>
      <c r="B3" s="16"/>
      <c r="C3" s="16"/>
      <c r="D3" s="16"/>
      <c r="E3" s="1"/>
      <c r="F3" s="1"/>
      <c r="G3" s="1"/>
      <c r="H3" s="1"/>
    </row>
    <row r="5" ht="7.5" customHeight="1"/>
    <row r="6" spans="1:4" ht="41.25" customHeight="1">
      <c r="A6" s="2" t="s">
        <v>3</v>
      </c>
      <c r="B6" s="2" t="s">
        <v>4</v>
      </c>
      <c r="C6" s="2" t="s">
        <v>5</v>
      </c>
      <c r="D6" s="3" t="s">
        <v>6</v>
      </c>
    </row>
    <row r="7" spans="1:4" ht="29.25" customHeight="1">
      <c r="A7" s="4" t="s">
        <v>7</v>
      </c>
      <c r="B7" s="5" t="s">
        <v>26</v>
      </c>
      <c r="C7" s="6" t="s">
        <v>27</v>
      </c>
      <c r="D7" s="2">
        <v>1</v>
      </c>
    </row>
    <row r="8" spans="1:4" ht="29.25" customHeight="1">
      <c r="A8" s="4" t="s">
        <v>8</v>
      </c>
      <c r="B8" s="6" t="s">
        <v>28</v>
      </c>
      <c r="C8" s="6" t="s">
        <v>29</v>
      </c>
      <c r="D8" s="2">
        <v>1</v>
      </c>
    </row>
    <row r="9" spans="1:4" ht="29.25" customHeight="1">
      <c r="A9" s="4" t="s">
        <v>9</v>
      </c>
      <c r="B9" s="7" t="s">
        <v>30</v>
      </c>
      <c r="C9" s="6" t="s">
        <v>31</v>
      </c>
      <c r="D9" s="2">
        <v>2</v>
      </c>
    </row>
    <row r="10" spans="1:4" ht="29.25" customHeight="1">
      <c r="A10" s="4" t="s">
        <v>10</v>
      </c>
      <c r="B10" s="7" t="s">
        <v>32</v>
      </c>
      <c r="C10" s="7" t="s">
        <v>21</v>
      </c>
      <c r="D10" s="2">
        <v>3</v>
      </c>
    </row>
    <row r="11" spans="1:4" ht="29.25" customHeight="1">
      <c r="A11" s="4" t="s">
        <v>11</v>
      </c>
      <c r="B11" s="6" t="s">
        <v>33</v>
      </c>
      <c r="C11" s="6" t="s">
        <v>34</v>
      </c>
      <c r="D11" s="2">
        <v>1</v>
      </c>
    </row>
    <row r="12" spans="1:4" ht="29.25" customHeight="1">
      <c r="A12" s="4" t="s">
        <v>12</v>
      </c>
      <c r="B12" s="6" t="s">
        <v>35</v>
      </c>
      <c r="C12" s="6" t="s">
        <v>36</v>
      </c>
      <c r="D12" s="2">
        <v>1</v>
      </c>
    </row>
    <row r="13" spans="1:4" ht="29.25" customHeight="1">
      <c r="A13" s="4" t="s">
        <v>13</v>
      </c>
      <c r="B13" s="6" t="s">
        <v>37</v>
      </c>
      <c r="C13" s="6" t="s">
        <v>38</v>
      </c>
      <c r="D13" s="2">
        <v>1</v>
      </c>
    </row>
    <row r="14" spans="1:4" ht="29.25" customHeight="1">
      <c r="A14" s="4" t="s">
        <v>14</v>
      </c>
      <c r="B14" s="6" t="s">
        <v>39</v>
      </c>
      <c r="C14" s="6" t="s">
        <v>40</v>
      </c>
      <c r="D14" s="2">
        <v>1</v>
      </c>
    </row>
    <row r="15" spans="1:4" ht="29.25" customHeight="1">
      <c r="A15" s="4" t="s">
        <v>15</v>
      </c>
      <c r="B15" s="6" t="s">
        <v>41</v>
      </c>
      <c r="C15" s="6" t="s">
        <v>42</v>
      </c>
      <c r="D15" s="2">
        <v>1</v>
      </c>
    </row>
    <row r="16" spans="1:4" ht="29.25" customHeight="1">
      <c r="A16" s="4" t="s">
        <v>16</v>
      </c>
      <c r="B16" s="6" t="s">
        <v>43</v>
      </c>
      <c r="C16" s="6" t="s">
        <v>44</v>
      </c>
      <c r="D16" s="2">
        <v>1</v>
      </c>
    </row>
    <row r="17" spans="1:4" ht="29.25" customHeight="1">
      <c r="A17" s="4">
        <v>11</v>
      </c>
      <c r="B17" s="6" t="s">
        <v>45</v>
      </c>
      <c r="C17" s="6" t="s">
        <v>46</v>
      </c>
      <c r="D17" s="2">
        <v>1</v>
      </c>
    </row>
    <row r="18" spans="1:4" ht="29.25" customHeight="1">
      <c r="A18" s="4" t="s">
        <v>55</v>
      </c>
      <c r="B18" s="6" t="s">
        <v>47</v>
      </c>
      <c r="C18" s="6" t="s">
        <v>48</v>
      </c>
      <c r="D18" s="2">
        <v>1</v>
      </c>
    </row>
    <row r="19" spans="1:4" ht="29.25" customHeight="1">
      <c r="A19" s="4" t="s">
        <v>18</v>
      </c>
      <c r="B19" s="6" t="s">
        <v>49</v>
      </c>
      <c r="C19" s="6" t="s">
        <v>50</v>
      </c>
      <c r="D19" s="2">
        <v>1</v>
      </c>
    </row>
    <row r="20" spans="1:4" ht="29.25" customHeight="1">
      <c r="A20" s="4" t="s">
        <v>19</v>
      </c>
      <c r="B20" s="6" t="s">
        <v>51</v>
      </c>
      <c r="C20" s="6" t="s">
        <v>52</v>
      </c>
      <c r="D20" s="2">
        <v>1</v>
      </c>
    </row>
    <row r="21" spans="1:4" ht="29.25" customHeight="1">
      <c r="A21" s="4" t="s">
        <v>20</v>
      </c>
      <c r="B21" s="6" t="s">
        <v>53</v>
      </c>
      <c r="C21" s="6" t="s">
        <v>54</v>
      </c>
      <c r="D21" s="2">
        <v>1</v>
      </c>
    </row>
    <row r="22" spans="1:4" ht="29.25" customHeight="1">
      <c r="A22" s="4" t="s">
        <v>22</v>
      </c>
      <c r="B22" s="6" t="s">
        <v>97</v>
      </c>
      <c r="C22" s="6" t="s">
        <v>56</v>
      </c>
      <c r="D22" s="2">
        <v>1</v>
      </c>
    </row>
    <row r="23" spans="1:4" ht="29.25" customHeight="1">
      <c r="A23" s="4" t="s">
        <v>23</v>
      </c>
      <c r="B23" s="6" t="s">
        <v>57</v>
      </c>
      <c r="C23" s="6" t="s">
        <v>58</v>
      </c>
      <c r="D23" s="2">
        <v>1</v>
      </c>
    </row>
    <row r="24" spans="1:4" ht="29.25" customHeight="1">
      <c r="A24" s="4" t="s">
        <v>24</v>
      </c>
      <c r="B24" s="6" t="s">
        <v>59</v>
      </c>
      <c r="C24" s="6" t="s">
        <v>60</v>
      </c>
      <c r="D24" s="2">
        <v>1</v>
      </c>
    </row>
    <row r="25" spans="1:4" ht="29.25" customHeight="1">
      <c r="A25" s="4" t="s">
        <v>25</v>
      </c>
      <c r="B25" s="6" t="s">
        <v>70</v>
      </c>
      <c r="C25" s="6" t="s">
        <v>69</v>
      </c>
      <c r="D25" s="2">
        <v>1</v>
      </c>
    </row>
    <row r="26" spans="1:4" ht="29.25" customHeight="1">
      <c r="A26" s="4" t="s">
        <v>61</v>
      </c>
      <c r="B26" s="6" t="s">
        <v>71</v>
      </c>
      <c r="C26" s="6" t="s">
        <v>72</v>
      </c>
      <c r="D26" s="2">
        <v>1</v>
      </c>
    </row>
    <row r="27" spans="1:4" ht="29.25" customHeight="1">
      <c r="A27" s="4" t="s">
        <v>62</v>
      </c>
      <c r="B27" s="6" t="s">
        <v>73</v>
      </c>
      <c r="C27" s="6" t="s">
        <v>17</v>
      </c>
      <c r="D27" s="2">
        <v>1</v>
      </c>
    </row>
    <row r="28" spans="1:4" ht="29.25" customHeight="1">
      <c r="A28" s="4" t="s">
        <v>63</v>
      </c>
      <c r="B28" s="6" t="s">
        <v>74</v>
      </c>
      <c r="C28" s="6" t="s">
        <v>75</v>
      </c>
      <c r="D28" s="2">
        <v>2</v>
      </c>
    </row>
    <row r="29" spans="1:4" ht="29.25" customHeight="1">
      <c r="A29" s="4" t="s">
        <v>64</v>
      </c>
      <c r="B29" s="6" t="s">
        <v>76</v>
      </c>
      <c r="C29" s="6" t="s">
        <v>77</v>
      </c>
      <c r="D29" s="2">
        <v>3</v>
      </c>
    </row>
    <row r="30" spans="1:4" ht="29.25" customHeight="1">
      <c r="A30" s="4" t="s">
        <v>65</v>
      </c>
      <c r="B30" s="6" t="s">
        <v>78</v>
      </c>
      <c r="C30" s="6" t="s">
        <v>79</v>
      </c>
      <c r="D30" s="2">
        <v>1</v>
      </c>
    </row>
    <row r="31" spans="1:4" ht="29.25" customHeight="1">
      <c r="A31" s="4" t="s">
        <v>66</v>
      </c>
      <c r="B31" s="6" t="s">
        <v>86</v>
      </c>
      <c r="C31" s="6" t="s">
        <v>80</v>
      </c>
      <c r="D31" s="2">
        <v>1</v>
      </c>
    </row>
    <row r="32" spans="1:4" ht="29.25" customHeight="1">
      <c r="A32" s="4" t="s">
        <v>67</v>
      </c>
      <c r="B32" s="6" t="s">
        <v>98</v>
      </c>
      <c r="C32" s="6" t="s">
        <v>87</v>
      </c>
      <c r="D32" s="2">
        <v>1</v>
      </c>
    </row>
    <row r="33" spans="1:4" ht="29.25" customHeight="1">
      <c r="A33" s="4" t="s">
        <v>68</v>
      </c>
      <c r="B33" s="6" t="s">
        <v>88</v>
      </c>
      <c r="C33" s="6" t="s">
        <v>89</v>
      </c>
      <c r="D33" s="2">
        <v>1</v>
      </c>
    </row>
    <row r="34" spans="1:4" ht="29.25" customHeight="1">
      <c r="A34" s="4" t="s">
        <v>81</v>
      </c>
      <c r="B34" s="6" t="s">
        <v>99</v>
      </c>
      <c r="C34" s="6" t="s">
        <v>90</v>
      </c>
      <c r="D34" s="2">
        <v>1</v>
      </c>
    </row>
    <row r="35" spans="1:4" ht="29.25" customHeight="1">
      <c r="A35" s="4" t="s">
        <v>82</v>
      </c>
      <c r="B35" s="6" t="s">
        <v>100</v>
      </c>
      <c r="C35" s="6" t="s">
        <v>91</v>
      </c>
      <c r="D35" s="2">
        <v>1</v>
      </c>
    </row>
    <row r="36" spans="1:4" ht="29.25" customHeight="1">
      <c r="A36" s="4" t="s">
        <v>83</v>
      </c>
      <c r="B36" s="6" t="s">
        <v>92</v>
      </c>
      <c r="C36" s="6" t="s">
        <v>93</v>
      </c>
      <c r="D36" s="2">
        <v>1</v>
      </c>
    </row>
    <row r="37" spans="1:4" ht="29.25" customHeight="1">
      <c r="A37" s="4" t="s">
        <v>84</v>
      </c>
      <c r="B37" s="6" t="s">
        <v>94</v>
      </c>
      <c r="C37" s="6" t="s">
        <v>95</v>
      </c>
      <c r="D37" s="2">
        <v>1</v>
      </c>
    </row>
    <row r="38" spans="1:4" ht="24.75" customHeight="1">
      <c r="A38" s="2" t="s">
        <v>85</v>
      </c>
      <c r="B38" s="7" t="s">
        <v>101</v>
      </c>
      <c r="C38" s="7" t="s">
        <v>96</v>
      </c>
      <c r="D38" s="2">
        <v>1</v>
      </c>
    </row>
    <row r="39" ht="21.75" customHeight="1">
      <c r="D39" s="2">
        <v>38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25">
      <selection activeCell="B17" sqref="B17"/>
    </sheetView>
  </sheetViews>
  <sheetFormatPr defaultColWidth="9.00390625" defaultRowHeight="12.75"/>
  <cols>
    <col min="1" max="1" width="7.00390625" style="0" customWidth="1"/>
    <col min="2" max="2" width="45.75390625" style="0" customWidth="1"/>
    <col min="3" max="3" width="43.625" style="0" customWidth="1"/>
    <col min="4" max="4" width="14.625" style="0" customWidth="1"/>
  </cols>
  <sheetData>
    <row r="3" s="18" customFormat="1" ht="18">
      <c r="A3" s="17" t="s">
        <v>103</v>
      </c>
    </row>
    <row r="6" spans="1:4" ht="30" customHeight="1">
      <c r="A6" s="2" t="s">
        <v>3</v>
      </c>
      <c r="B6" s="2" t="s">
        <v>4</v>
      </c>
      <c r="C6" s="2" t="s">
        <v>5</v>
      </c>
      <c r="D6" s="3" t="s">
        <v>6</v>
      </c>
    </row>
    <row r="7" spans="1:4" ht="30" customHeight="1">
      <c r="A7" s="4" t="s">
        <v>7</v>
      </c>
      <c r="B7" s="5" t="s">
        <v>154</v>
      </c>
      <c r="C7" s="6" t="s">
        <v>104</v>
      </c>
      <c r="D7" s="2">
        <v>1</v>
      </c>
    </row>
    <row r="8" spans="1:4" ht="30" customHeight="1">
      <c r="A8" s="4" t="s">
        <v>8</v>
      </c>
      <c r="B8" s="6" t="s">
        <v>105</v>
      </c>
      <c r="C8" s="6" t="s">
        <v>106</v>
      </c>
      <c r="D8" s="2">
        <v>2</v>
      </c>
    </row>
    <row r="9" spans="1:4" ht="30" customHeight="1">
      <c r="A9" s="4" t="s">
        <v>9</v>
      </c>
      <c r="B9" s="6" t="s">
        <v>155</v>
      </c>
      <c r="C9" s="6" t="s">
        <v>107</v>
      </c>
      <c r="D9" s="2">
        <v>1</v>
      </c>
    </row>
    <row r="10" spans="1:4" ht="30" customHeight="1">
      <c r="A10" s="4" t="s">
        <v>10</v>
      </c>
      <c r="B10" s="7" t="s">
        <v>108</v>
      </c>
      <c r="C10" s="7" t="s">
        <v>109</v>
      </c>
      <c r="D10" s="2">
        <v>1</v>
      </c>
    </row>
    <row r="11" spans="1:4" ht="30" customHeight="1">
      <c r="A11" s="4" t="s">
        <v>11</v>
      </c>
      <c r="B11" s="6" t="s">
        <v>110</v>
      </c>
      <c r="C11" s="6" t="s">
        <v>111</v>
      </c>
      <c r="D11" s="2">
        <v>1</v>
      </c>
    </row>
    <row r="12" spans="1:4" ht="30" customHeight="1">
      <c r="A12" s="4" t="s">
        <v>12</v>
      </c>
      <c r="B12" s="6" t="s">
        <v>158</v>
      </c>
      <c r="C12" s="6" t="s">
        <v>156</v>
      </c>
      <c r="D12" s="2">
        <v>1</v>
      </c>
    </row>
    <row r="13" spans="1:4" ht="30" customHeight="1">
      <c r="A13" s="4" t="s">
        <v>13</v>
      </c>
      <c r="B13" s="6" t="s">
        <v>112</v>
      </c>
      <c r="C13" s="6" t="s">
        <v>113</v>
      </c>
      <c r="D13" s="2">
        <v>1</v>
      </c>
    </row>
    <row r="14" spans="1:4" ht="30" customHeight="1">
      <c r="A14" s="4" t="s">
        <v>14</v>
      </c>
      <c r="B14" s="6" t="s">
        <v>114</v>
      </c>
      <c r="C14" s="6" t="s">
        <v>115</v>
      </c>
      <c r="D14" s="2">
        <v>1</v>
      </c>
    </row>
    <row r="15" spans="1:4" ht="30" customHeight="1">
      <c r="A15" s="4" t="s">
        <v>15</v>
      </c>
      <c r="B15" s="6" t="s">
        <v>116</v>
      </c>
      <c r="C15" s="6" t="s">
        <v>117</v>
      </c>
      <c r="D15" s="2">
        <v>1</v>
      </c>
    </row>
    <row r="16" spans="1:4" ht="30" customHeight="1">
      <c r="A16" s="4" t="s">
        <v>16</v>
      </c>
      <c r="B16" s="6" t="s">
        <v>118</v>
      </c>
      <c r="C16" s="6" t="s">
        <v>119</v>
      </c>
      <c r="D16" s="2">
        <v>1</v>
      </c>
    </row>
    <row r="17" spans="1:4" ht="30" customHeight="1">
      <c r="A17" s="4">
        <v>11</v>
      </c>
      <c r="B17" s="6" t="s">
        <v>120</v>
      </c>
      <c r="C17" s="6" t="s">
        <v>121</v>
      </c>
      <c r="D17" s="2">
        <v>1</v>
      </c>
    </row>
    <row r="18" spans="1:4" ht="30" customHeight="1">
      <c r="A18" s="4" t="s">
        <v>55</v>
      </c>
      <c r="B18" s="6" t="s">
        <v>122</v>
      </c>
      <c r="C18" s="6" t="s">
        <v>123</v>
      </c>
      <c r="D18" s="2">
        <v>1</v>
      </c>
    </row>
    <row r="19" spans="1:4" ht="30" customHeight="1">
      <c r="A19" s="4" t="s">
        <v>18</v>
      </c>
      <c r="B19" s="6" t="s">
        <v>124</v>
      </c>
      <c r="C19" s="6" t="s">
        <v>168</v>
      </c>
      <c r="D19" s="2">
        <v>1</v>
      </c>
    </row>
    <row r="20" spans="1:4" ht="30" customHeight="1">
      <c r="A20" s="4" t="s">
        <v>19</v>
      </c>
      <c r="B20" s="6" t="s">
        <v>159</v>
      </c>
      <c r="C20" s="6" t="s">
        <v>125</v>
      </c>
      <c r="D20" s="2">
        <v>1</v>
      </c>
    </row>
    <row r="21" spans="1:4" ht="30" customHeight="1">
      <c r="A21" s="4" t="s">
        <v>20</v>
      </c>
      <c r="B21" s="6" t="s">
        <v>126</v>
      </c>
      <c r="C21" s="6" t="s">
        <v>127</v>
      </c>
      <c r="D21" s="2">
        <v>1</v>
      </c>
    </row>
    <row r="22" spans="1:4" ht="30" customHeight="1">
      <c r="A22" s="4" t="s">
        <v>22</v>
      </c>
      <c r="B22" s="6" t="s">
        <v>128</v>
      </c>
      <c r="C22" s="6" t="s">
        <v>129</v>
      </c>
      <c r="D22" s="2">
        <v>1</v>
      </c>
    </row>
    <row r="23" spans="1:4" ht="30" customHeight="1">
      <c r="A23" s="4" t="s">
        <v>23</v>
      </c>
      <c r="B23" s="6" t="s">
        <v>130</v>
      </c>
      <c r="C23" s="6" t="s">
        <v>131</v>
      </c>
      <c r="D23" s="2">
        <v>1</v>
      </c>
    </row>
    <row r="24" spans="1:4" ht="30" customHeight="1">
      <c r="A24" s="4" t="s">
        <v>24</v>
      </c>
      <c r="B24" s="6" t="s">
        <v>160</v>
      </c>
      <c r="C24" s="6" t="s">
        <v>132</v>
      </c>
      <c r="D24" s="2">
        <v>1</v>
      </c>
    </row>
    <row r="25" spans="1:4" ht="30" customHeight="1">
      <c r="A25" s="4" t="s">
        <v>25</v>
      </c>
      <c r="B25" s="6" t="s">
        <v>133</v>
      </c>
      <c r="C25" s="6" t="s">
        <v>134</v>
      </c>
      <c r="D25" s="2">
        <v>1</v>
      </c>
    </row>
    <row r="26" spans="1:4" ht="30" customHeight="1">
      <c r="A26" s="4" t="s">
        <v>61</v>
      </c>
      <c r="B26" s="6" t="s">
        <v>135</v>
      </c>
      <c r="C26" s="6" t="s">
        <v>136</v>
      </c>
      <c r="D26" s="2">
        <v>1</v>
      </c>
    </row>
    <row r="27" spans="1:4" ht="30" customHeight="1">
      <c r="A27" s="4" t="s">
        <v>62</v>
      </c>
      <c r="B27" s="6" t="s">
        <v>137</v>
      </c>
      <c r="C27" s="6" t="s">
        <v>138</v>
      </c>
      <c r="D27" s="2">
        <v>1</v>
      </c>
    </row>
    <row r="28" spans="1:4" ht="30" customHeight="1">
      <c r="A28" s="4" t="s">
        <v>63</v>
      </c>
      <c r="B28" s="6" t="s">
        <v>139</v>
      </c>
      <c r="C28" s="6" t="s">
        <v>140</v>
      </c>
      <c r="D28" s="2">
        <v>1</v>
      </c>
    </row>
    <row r="29" spans="1:4" ht="30" customHeight="1">
      <c r="A29" s="4" t="s">
        <v>64</v>
      </c>
      <c r="B29" s="6" t="s">
        <v>141</v>
      </c>
      <c r="C29" s="6" t="s">
        <v>142</v>
      </c>
      <c r="D29" s="2">
        <v>3</v>
      </c>
    </row>
    <row r="30" spans="1:4" ht="30" customHeight="1">
      <c r="A30" s="4" t="s">
        <v>65</v>
      </c>
      <c r="B30" s="6" t="s">
        <v>161</v>
      </c>
      <c r="C30" s="6" t="s">
        <v>143</v>
      </c>
      <c r="D30" s="2">
        <v>1</v>
      </c>
    </row>
    <row r="31" spans="1:4" ht="30" customHeight="1">
      <c r="A31" s="4" t="s">
        <v>66</v>
      </c>
      <c r="B31" s="6" t="s">
        <v>144</v>
      </c>
      <c r="C31" s="6" t="s">
        <v>145</v>
      </c>
      <c r="D31" s="2">
        <v>1</v>
      </c>
    </row>
    <row r="32" spans="1:4" ht="30" customHeight="1">
      <c r="A32" s="4" t="s">
        <v>67</v>
      </c>
      <c r="B32" s="6" t="s">
        <v>157</v>
      </c>
      <c r="C32" s="6" t="s">
        <v>146</v>
      </c>
      <c r="D32" s="2">
        <v>1</v>
      </c>
    </row>
    <row r="33" spans="1:4" ht="30" customHeight="1">
      <c r="A33" s="4" t="s">
        <v>68</v>
      </c>
      <c r="B33" s="6" t="s">
        <v>162</v>
      </c>
      <c r="C33" s="6" t="s">
        <v>17</v>
      </c>
      <c r="D33" s="2">
        <v>1</v>
      </c>
    </row>
    <row r="34" spans="1:4" ht="30" customHeight="1">
      <c r="A34" s="4">
        <v>29</v>
      </c>
      <c r="B34" s="6" t="s">
        <v>163</v>
      </c>
      <c r="C34" s="6" t="s">
        <v>173</v>
      </c>
      <c r="D34" s="2">
        <v>1</v>
      </c>
    </row>
    <row r="35" spans="1:4" ht="30" customHeight="1">
      <c r="A35" s="4" t="s">
        <v>83</v>
      </c>
      <c r="B35" s="6" t="s">
        <v>147</v>
      </c>
      <c r="C35" s="6" t="s">
        <v>172</v>
      </c>
      <c r="D35" s="2">
        <v>1</v>
      </c>
    </row>
    <row r="36" spans="1:4" ht="30" customHeight="1">
      <c r="A36" s="4" t="s">
        <v>84</v>
      </c>
      <c r="B36" s="6" t="s">
        <v>164</v>
      </c>
      <c r="C36" s="6" t="s">
        <v>148</v>
      </c>
      <c r="D36" s="2">
        <v>1</v>
      </c>
    </row>
    <row r="37" spans="1:4" ht="30" customHeight="1">
      <c r="A37" s="2" t="s">
        <v>85</v>
      </c>
      <c r="B37" s="7" t="s">
        <v>149</v>
      </c>
      <c r="C37" s="7" t="s">
        <v>150</v>
      </c>
      <c r="D37" s="2">
        <v>4</v>
      </c>
    </row>
    <row r="38" spans="1:4" ht="30" customHeight="1">
      <c r="A38" s="2" t="s">
        <v>151</v>
      </c>
      <c r="B38" s="7" t="s">
        <v>152</v>
      </c>
      <c r="C38" s="7" t="s">
        <v>153</v>
      </c>
      <c r="D38" s="8">
        <v>1</v>
      </c>
    </row>
    <row r="39" spans="1:4" ht="30.75" customHeight="1">
      <c r="A39" s="2" t="s">
        <v>165</v>
      </c>
      <c r="B39" s="7" t="s">
        <v>166</v>
      </c>
      <c r="C39" s="9" t="s">
        <v>167</v>
      </c>
      <c r="D39" s="2">
        <v>1</v>
      </c>
    </row>
    <row r="40" spans="1:4" ht="30.75" customHeight="1">
      <c r="A40" s="7" t="s">
        <v>171</v>
      </c>
      <c r="B40" s="7" t="s">
        <v>169</v>
      </c>
      <c r="C40" s="7" t="s">
        <v>170</v>
      </c>
      <c r="D40" s="2">
        <v>2</v>
      </c>
    </row>
    <row r="41" ht="26.25" customHeight="1">
      <c r="D41" s="2">
        <v>41</v>
      </c>
    </row>
  </sheetData>
  <sheetProtection/>
  <mergeCells count="1">
    <mergeCell ref="A3:IV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5">
      <selection activeCell="A5" sqref="A1:IV16384"/>
    </sheetView>
  </sheetViews>
  <sheetFormatPr defaultColWidth="9.00390625" defaultRowHeight="12.75"/>
  <cols>
    <col min="1" max="1" width="7.75390625" style="0" customWidth="1"/>
    <col min="2" max="2" width="48.25390625" style="0" customWidth="1"/>
    <col min="3" max="3" width="39.625" style="0" customWidth="1"/>
    <col min="4" max="4" width="12.375" style="0" customWidth="1"/>
  </cols>
  <sheetData>
    <row r="3" s="18" customFormat="1" ht="18">
      <c r="A3" s="17" t="s">
        <v>174</v>
      </c>
    </row>
    <row r="6" spans="1:4" ht="25.5">
      <c r="A6" s="2" t="s">
        <v>3</v>
      </c>
      <c r="B6" s="2" t="s">
        <v>4</v>
      </c>
      <c r="C6" s="2" t="s">
        <v>5</v>
      </c>
      <c r="D6" s="3" t="s">
        <v>6</v>
      </c>
    </row>
    <row r="7" spans="1:4" ht="33" customHeight="1">
      <c r="A7" s="4" t="s">
        <v>7</v>
      </c>
      <c r="B7" s="5" t="s">
        <v>175</v>
      </c>
      <c r="C7" s="6" t="s">
        <v>176</v>
      </c>
      <c r="D7" s="2">
        <v>1</v>
      </c>
    </row>
    <row r="8" spans="1:4" ht="33" customHeight="1">
      <c r="A8" s="4" t="s">
        <v>8</v>
      </c>
      <c r="B8" s="6" t="s">
        <v>141</v>
      </c>
      <c r="C8" s="6" t="s">
        <v>142</v>
      </c>
      <c r="D8" s="2">
        <v>3</v>
      </c>
    </row>
    <row r="9" spans="1:4" ht="33" customHeight="1">
      <c r="A9" s="4" t="s">
        <v>9</v>
      </c>
      <c r="B9" s="6" t="s">
        <v>177</v>
      </c>
      <c r="C9" s="6" t="s">
        <v>178</v>
      </c>
      <c r="D9" s="2">
        <v>1</v>
      </c>
    </row>
    <row r="10" ht="30" customHeight="1">
      <c r="D10" s="2">
        <v>5</v>
      </c>
    </row>
  </sheetData>
  <sheetProtection/>
  <mergeCells count="1">
    <mergeCell ref="A3:IV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4">
      <selection activeCell="A2" sqref="A2:IV2"/>
    </sheetView>
  </sheetViews>
  <sheetFormatPr defaultColWidth="9.00390625" defaultRowHeight="12.75"/>
  <cols>
    <col min="1" max="1" width="7.75390625" style="0" customWidth="1"/>
    <col min="2" max="2" width="48.25390625" style="0" customWidth="1"/>
    <col min="3" max="3" width="39.625" style="0" customWidth="1"/>
    <col min="4" max="4" width="12.375" style="0" customWidth="1"/>
  </cols>
  <sheetData>
    <row r="2" s="18" customFormat="1" ht="18">
      <c r="A2" s="17" t="s">
        <v>179</v>
      </c>
    </row>
    <row r="5" spans="1:4" ht="25.5">
      <c r="A5" s="11" t="s">
        <v>3</v>
      </c>
      <c r="B5" s="2" t="s">
        <v>4</v>
      </c>
      <c r="C5" s="2" t="s">
        <v>5</v>
      </c>
      <c r="D5" s="3" t="s">
        <v>6</v>
      </c>
    </row>
    <row r="6" spans="1:4" ht="33" customHeight="1">
      <c r="A6" s="10" t="s">
        <v>7</v>
      </c>
      <c r="B6" s="5" t="s">
        <v>180</v>
      </c>
      <c r="C6" s="6" t="s">
        <v>181</v>
      </c>
      <c r="D6" s="2">
        <v>1</v>
      </c>
    </row>
    <row r="7" spans="1:4" ht="33" customHeight="1">
      <c r="A7" s="10" t="s">
        <v>8</v>
      </c>
      <c r="B7" s="6" t="s">
        <v>182</v>
      </c>
      <c r="C7" s="6" t="s">
        <v>218</v>
      </c>
      <c r="D7" s="2">
        <v>1</v>
      </c>
    </row>
    <row r="8" spans="1:4" ht="33" customHeight="1">
      <c r="A8" s="10" t="s">
        <v>9</v>
      </c>
      <c r="B8" s="6" t="s">
        <v>219</v>
      </c>
      <c r="C8" s="6" t="s">
        <v>220</v>
      </c>
      <c r="D8" s="2">
        <v>1</v>
      </c>
    </row>
    <row r="9" spans="1:4" ht="33" customHeight="1">
      <c r="A9" s="10" t="s">
        <v>10</v>
      </c>
      <c r="B9" s="6" t="s">
        <v>183</v>
      </c>
      <c r="C9" s="6" t="s">
        <v>184</v>
      </c>
      <c r="D9" s="2">
        <v>2</v>
      </c>
    </row>
    <row r="10" spans="1:4" ht="33" customHeight="1">
      <c r="A10" s="10" t="s">
        <v>11</v>
      </c>
      <c r="B10" s="6" t="s">
        <v>185</v>
      </c>
      <c r="C10" s="6" t="s">
        <v>186</v>
      </c>
      <c r="D10" s="2">
        <v>1</v>
      </c>
    </row>
    <row r="11" spans="1:4" ht="33" customHeight="1">
      <c r="A11" s="10" t="s">
        <v>12</v>
      </c>
      <c r="B11" s="6" t="s">
        <v>187</v>
      </c>
      <c r="C11" s="6" t="s">
        <v>226</v>
      </c>
      <c r="D11" s="2">
        <v>1</v>
      </c>
    </row>
    <row r="12" spans="1:4" ht="33" customHeight="1">
      <c r="A12" s="10" t="s">
        <v>13</v>
      </c>
      <c r="B12" s="6" t="s">
        <v>188</v>
      </c>
      <c r="C12" s="6" t="s">
        <v>153</v>
      </c>
      <c r="D12" s="2">
        <v>1</v>
      </c>
    </row>
    <row r="13" spans="1:4" ht="33" customHeight="1">
      <c r="A13" s="10" t="s">
        <v>14</v>
      </c>
      <c r="B13" s="6" t="s">
        <v>189</v>
      </c>
      <c r="C13" s="6" t="s">
        <v>21</v>
      </c>
      <c r="D13" s="2">
        <v>1</v>
      </c>
    </row>
    <row r="14" spans="1:4" ht="33" customHeight="1">
      <c r="A14" s="10" t="s">
        <v>15</v>
      </c>
      <c r="B14" s="6" t="s">
        <v>190</v>
      </c>
      <c r="C14" s="6" t="s">
        <v>191</v>
      </c>
      <c r="D14" s="2">
        <v>1</v>
      </c>
    </row>
    <row r="15" spans="1:4" ht="33" customHeight="1">
      <c r="A15" s="10" t="s">
        <v>16</v>
      </c>
      <c r="B15" s="6" t="s">
        <v>227</v>
      </c>
      <c r="C15" s="6" t="s">
        <v>193</v>
      </c>
      <c r="D15" s="2">
        <v>1</v>
      </c>
    </row>
    <row r="16" spans="1:4" ht="33" customHeight="1">
      <c r="A16" s="10" t="s">
        <v>195</v>
      </c>
      <c r="B16" s="6" t="s">
        <v>192</v>
      </c>
      <c r="C16" s="6" t="s">
        <v>194</v>
      </c>
      <c r="D16" s="2">
        <v>1</v>
      </c>
    </row>
    <row r="17" spans="1:4" ht="33" customHeight="1">
      <c r="A17" s="10" t="s">
        <v>55</v>
      </c>
      <c r="B17" s="6" t="s">
        <v>196</v>
      </c>
      <c r="C17" s="6" t="s">
        <v>197</v>
      </c>
      <c r="D17" s="2">
        <v>1</v>
      </c>
    </row>
    <row r="18" spans="1:4" ht="33" customHeight="1">
      <c r="A18" s="10" t="s">
        <v>18</v>
      </c>
      <c r="B18" s="6" t="s">
        <v>228</v>
      </c>
      <c r="C18" s="6" t="s">
        <v>198</v>
      </c>
      <c r="D18" s="2">
        <v>1</v>
      </c>
    </row>
    <row r="19" spans="1:4" ht="33" customHeight="1">
      <c r="A19" s="10" t="s">
        <v>19</v>
      </c>
      <c r="B19" s="6" t="s">
        <v>199</v>
      </c>
      <c r="C19" s="6" t="s">
        <v>200</v>
      </c>
      <c r="D19" s="2">
        <v>1</v>
      </c>
    </row>
    <row r="20" spans="1:4" ht="33" customHeight="1">
      <c r="A20" s="10" t="s">
        <v>20</v>
      </c>
      <c r="B20" s="6" t="s">
        <v>201</v>
      </c>
      <c r="C20" s="6" t="s">
        <v>202</v>
      </c>
      <c r="D20" s="2">
        <v>1</v>
      </c>
    </row>
    <row r="21" spans="1:4" ht="33" customHeight="1">
      <c r="A21" s="10" t="s">
        <v>22</v>
      </c>
      <c r="B21" s="6" t="s">
        <v>221</v>
      </c>
      <c r="C21" s="6" t="s">
        <v>203</v>
      </c>
      <c r="D21" s="2">
        <v>1</v>
      </c>
    </row>
    <row r="22" spans="1:4" ht="33" customHeight="1">
      <c r="A22" s="10" t="s">
        <v>23</v>
      </c>
      <c r="B22" s="6" t="s">
        <v>204</v>
      </c>
      <c r="C22" s="6" t="s">
        <v>205</v>
      </c>
      <c r="D22" s="2">
        <v>1</v>
      </c>
    </row>
    <row r="23" spans="1:4" ht="33" customHeight="1">
      <c r="A23" s="10" t="s">
        <v>24</v>
      </c>
      <c r="B23" s="6" t="s">
        <v>222</v>
      </c>
      <c r="C23" s="6" t="s">
        <v>79</v>
      </c>
      <c r="D23" s="2">
        <v>1</v>
      </c>
    </row>
    <row r="24" spans="1:4" ht="33" customHeight="1">
      <c r="A24" s="10" t="s">
        <v>25</v>
      </c>
      <c r="B24" s="6" t="s">
        <v>207</v>
      </c>
      <c r="C24" s="6" t="s">
        <v>206</v>
      </c>
      <c r="D24" s="2">
        <v>1</v>
      </c>
    </row>
    <row r="25" spans="1:4" ht="33" customHeight="1">
      <c r="A25" s="10" t="s">
        <v>61</v>
      </c>
      <c r="B25" s="6" t="s">
        <v>208</v>
      </c>
      <c r="C25" s="6" t="s">
        <v>209</v>
      </c>
      <c r="D25" s="2">
        <v>1</v>
      </c>
    </row>
    <row r="26" spans="1:4" ht="33" customHeight="1">
      <c r="A26" s="10" t="s">
        <v>62</v>
      </c>
      <c r="B26" s="6" t="s">
        <v>229</v>
      </c>
      <c r="C26" s="6" t="s">
        <v>223</v>
      </c>
      <c r="D26" s="2">
        <v>1</v>
      </c>
    </row>
    <row r="27" spans="1:4" ht="33" customHeight="1">
      <c r="A27" s="10" t="s">
        <v>63</v>
      </c>
      <c r="B27" s="6" t="s">
        <v>210</v>
      </c>
      <c r="C27" s="6" t="s">
        <v>134</v>
      </c>
      <c r="D27" s="2">
        <v>1</v>
      </c>
    </row>
    <row r="28" spans="1:4" ht="33" customHeight="1">
      <c r="A28" s="10" t="s">
        <v>64</v>
      </c>
      <c r="B28" s="6" t="s">
        <v>211</v>
      </c>
      <c r="C28" s="6" t="s">
        <v>212</v>
      </c>
      <c r="D28" s="2">
        <v>1</v>
      </c>
    </row>
    <row r="29" spans="1:4" ht="33" customHeight="1">
      <c r="A29" s="10" t="s">
        <v>65</v>
      </c>
      <c r="B29" s="6" t="s">
        <v>213</v>
      </c>
      <c r="C29" s="6" t="s">
        <v>214</v>
      </c>
      <c r="D29" s="2">
        <v>1</v>
      </c>
    </row>
    <row r="30" spans="1:4" ht="33" customHeight="1">
      <c r="A30" s="10" t="s">
        <v>66</v>
      </c>
      <c r="B30" s="6" t="s">
        <v>215</v>
      </c>
      <c r="C30" s="6" t="s">
        <v>46</v>
      </c>
      <c r="D30" s="2">
        <v>1</v>
      </c>
    </row>
    <row r="31" spans="1:4" ht="33" customHeight="1">
      <c r="A31" s="10" t="s">
        <v>67</v>
      </c>
      <c r="B31" s="6" t="s">
        <v>216</v>
      </c>
      <c r="C31" s="6" t="s">
        <v>75</v>
      </c>
      <c r="D31" s="2">
        <v>2</v>
      </c>
    </row>
    <row r="32" spans="1:4" ht="33" customHeight="1">
      <c r="A32" s="10" t="s">
        <v>68</v>
      </c>
      <c r="B32" s="6" t="s">
        <v>217</v>
      </c>
      <c r="C32" s="6" t="s">
        <v>230</v>
      </c>
      <c r="D32" s="2">
        <v>2</v>
      </c>
    </row>
    <row r="33" spans="1:4" ht="30" customHeight="1">
      <c r="A33" s="10" t="s">
        <v>81</v>
      </c>
      <c r="B33" s="6" t="s">
        <v>224</v>
      </c>
      <c r="C33" s="6" t="s">
        <v>225</v>
      </c>
      <c r="D33" s="2">
        <v>1</v>
      </c>
    </row>
    <row r="34" ht="12.75">
      <c r="D34" s="11">
        <f>SUM(D6:D33)</f>
        <v>31</v>
      </c>
    </row>
  </sheetData>
  <sheetProtection/>
  <mergeCells count="1">
    <mergeCell ref="A2:IV2"/>
  </mergeCells>
  <printOptions/>
  <pageMargins left="0.7086614173228347" right="0.7086614173228347" top="0.5511811023622047" bottom="0.551181102362204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7">
      <selection activeCell="C18" sqref="C18"/>
    </sheetView>
  </sheetViews>
  <sheetFormatPr defaultColWidth="9.00390625" defaultRowHeight="33" customHeight="1"/>
  <cols>
    <col min="1" max="1" width="8.125" style="0" customWidth="1"/>
    <col min="2" max="2" width="45.625" style="0" customWidth="1"/>
    <col min="3" max="3" width="39.75390625" style="0" customWidth="1"/>
    <col min="4" max="4" width="10.625" style="0" customWidth="1"/>
    <col min="5" max="5" width="5.625" style="0" customWidth="1"/>
    <col min="6" max="6" width="9.125" style="0" hidden="1" customWidth="1"/>
  </cols>
  <sheetData>
    <row r="2" s="18" customFormat="1" ht="17.25" customHeight="1">
      <c r="A2" s="17" t="s">
        <v>261</v>
      </c>
    </row>
    <row r="3" s="13" customFormat="1" ht="17.25" customHeight="1">
      <c r="A3" s="12"/>
    </row>
    <row r="4" s="13" customFormat="1" ht="17.25" customHeight="1">
      <c r="A4" s="12"/>
    </row>
    <row r="5" spans="1:4" ht="33" customHeight="1">
      <c r="A5" s="10" t="s">
        <v>7</v>
      </c>
      <c r="B5" s="5" t="s">
        <v>231</v>
      </c>
      <c r="C5" s="6" t="s">
        <v>232</v>
      </c>
      <c r="D5" s="2">
        <v>1</v>
      </c>
    </row>
    <row r="6" spans="1:4" ht="33" customHeight="1">
      <c r="A6" s="10" t="s">
        <v>8</v>
      </c>
      <c r="B6" s="6" t="s">
        <v>266</v>
      </c>
      <c r="C6" s="6" t="s">
        <v>267</v>
      </c>
      <c r="D6" s="2">
        <v>2</v>
      </c>
    </row>
    <row r="7" spans="1:4" ht="33" customHeight="1">
      <c r="A7" s="10" t="s">
        <v>9</v>
      </c>
      <c r="B7" s="6" t="s">
        <v>240</v>
      </c>
      <c r="C7" s="6" t="s">
        <v>233</v>
      </c>
      <c r="D7" s="2">
        <v>1</v>
      </c>
    </row>
    <row r="8" spans="1:4" ht="33" customHeight="1">
      <c r="A8" s="10" t="s">
        <v>10</v>
      </c>
      <c r="B8" s="6" t="s">
        <v>141</v>
      </c>
      <c r="C8" s="6" t="s">
        <v>234</v>
      </c>
      <c r="D8" s="2">
        <v>2</v>
      </c>
    </row>
    <row r="9" spans="1:4" ht="33" customHeight="1">
      <c r="A9" s="10" t="s">
        <v>11</v>
      </c>
      <c r="B9" s="6" t="s">
        <v>235</v>
      </c>
      <c r="C9" s="6" t="s">
        <v>232</v>
      </c>
      <c r="D9" s="2">
        <v>1</v>
      </c>
    </row>
    <row r="10" spans="1:4" ht="33" customHeight="1">
      <c r="A10" s="10" t="s">
        <v>12</v>
      </c>
      <c r="B10" s="6" t="s">
        <v>236</v>
      </c>
      <c r="C10" s="6" t="s">
        <v>46</v>
      </c>
      <c r="D10" s="2">
        <v>2</v>
      </c>
    </row>
    <row r="11" spans="1:4" ht="33" customHeight="1">
      <c r="A11" s="10" t="s">
        <v>13</v>
      </c>
      <c r="B11" s="6" t="s">
        <v>262</v>
      </c>
      <c r="C11" s="6" t="s">
        <v>237</v>
      </c>
      <c r="D11" s="2">
        <v>1</v>
      </c>
    </row>
    <row r="12" spans="1:4" ht="33" customHeight="1">
      <c r="A12" s="10" t="s">
        <v>14</v>
      </c>
      <c r="B12" s="6" t="s">
        <v>238</v>
      </c>
      <c r="C12" s="6" t="s">
        <v>239</v>
      </c>
      <c r="D12" s="2">
        <v>2</v>
      </c>
    </row>
    <row r="13" spans="1:4" ht="33" customHeight="1">
      <c r="A13" s="10" t="s">
        <v>15</v>
      </c>
      <c r="B13" s="14" t="s">
        <v>263</v>
      </c>
      <c r="C13" s="14" t="s">
        <v>241</v>
      </c>
      <c r="D13" s="11">
        <v>1</v>
      </c>
    </row>
    <row r="14" spans="1:4" ht="33" customHeight="1">
      <c r="A14" s="10" t="s">
        <v>16</v>
      </c>
      <c r="B14" s="14" t="s">
        <v>242</v>
      </c>
      <c r="C14" s="14" t="s">
        <v>243</v>
      </c>
      <c r="D14" s="11">
        <v>1</v>
      </c>
    </row>
    <row r="15" spans="1:4" ht="33" customHeight="1">
      <c r="A15" s="10" t="s">
        <v>195</v>
      </c>
      <c r="B15" s="14" t="s">
        <v>264</v>
      </c>
      <c r="C15" s="14" t="s">
        <v>244</v>
      </c>
      <c r="D15" s="11">
        <v>1</v>
      </c>
    </row>
    <row r="16" spans="1:4" ht="33" customHeight="1">
      <c r="A16" s="10" t="s">
        <v>55</v>
      </c>
      <c r="B16" s="14" t="s">
        <v>265</v>
      </c>
      <c r="C16" s="14" t="s">
        <v>277</v>
      </c>
      <c r="D16" s="11">
        <v>2</v>
      </c>
    </row>
    <row r="17" spans="1:4" ht="33" customHeight="1">
      <c r="A17" s="10" t="s">
        <v>18</v>
      </c>
      <c r="B17" s="14" t="s">
        <v>245</v>
      </c>
      <c r="C17" s="14" t="s">
        <v>246</v>
      </c>
      <c r="D17" s="11">
        <v>1</v>
      </c>
    </row>
    <row r="18" spans="1:4" ht="33" customHeight="1">
      <c r="A18" s="10" t="s">
        <v>19</v>
      </c>
      <c r="B18" s="14" t="s">
        <v>247</v>
      </c>
      <c r="C18" s="14" t="s">
        <v>198</v>
      </c>
      <c r="D18" s="11">
        <v>1</v>
      </c>
    </row>
    <row r="19" spans="1:4" ht="33" customHeight="1">
      <c r="A19" s="10" t="s">
        <v>20</v>
      </c>
      <c r="B19" s="14" t="s">
        <v>248</v>
      </c>
      <c r="C19" s="14" t="s">
        <v>249</v>
      </c>
      <c r="D19" s="11">
        <v>1</v>
      </c>
    </row>
    <row r="20" spans="1:4" ht="33" customHeight="1">
      <c r="A20" s="10" t="s">
        <v>22</v>
      </c>
      <c r="B20" s="14" t="s">
        <v>270</v>
      </c>
      <c r="C20" s="14" t="s">
        <v>271</v>
      </c>
      <c r="D20" s="11">
        <v>1</v>
      </c>
    </row>
    <row r="21" spans="1:4" ht="33" customHeight="1">
      <c r="A21" s="10" t="s">
        <v>23</v>
      </c>
      <c r="B21" s="14" t="s">
        <v>272</v>
      </c>
      <c r="C21" s="14" t="s">
        <v>273</v>
      </c>
      <c r="D21" s="11">
        <v>1</v>
      </c>
    </row>
    <row r="22" spans="1:4" ht="33" customHeight="1">
      <c r="A22" s="10" t="s">
        <v>24</v>
      </c>
      <c r="B22" s="14" t="s">
        <v>278</v>
      </c>
      <c r="C22" s="14" t="s">
        <v>274</v>
      </c>
      <c r="D22" s="11">
        <v>1</v>
      </c>
    </row>
    <row r="23" spans="1:4" ht="33" customHeight="1">
      <c r="A23" s="10" t="s">
        <v>25</v>
      </c>
      <c r="B23" s="14" t="s">
        <v>275</v>
      </c>
      <c r="C23" s="14" t="s">
        <v>276</v>
      </c>
      <c r="D23" s="11">
        <v>1</v>
      </c>
    </row>
    <row r="24" spans="1:4" ht="33" customHeight="1">
      <c r="A24" s="10" t="s">
        <v>61</v>
      </c>
      <c r="B24" s="14" t="s">
        <v>250</v>
      </c>
      <c r="C24" s="14" t="s">
        <v>251</v>
      </c>
      <c r="D24" s="11">
        <v>1</v>
      </c>
    </row>
    <row r="25" spans="1:4" ht="33" customHeight="1">
      <c r="A25" s="10" t="s">
        <v>62</v>
      </c>
      <c r="B25" s="14" t="s">
        <v>252</v>
      </c>
      <c r="C25" s="14" t="s">
        <v>253</v>
      </c>
      <c r="D25" s="11">
        <v>1</v>
      </c>
    </row>
    <row r="26" spans="1:4" ht="33" customHeight="1">
      <c r="A26" s="10" t="s">
        <v>63</v>
      </c>
      <c r="B26" s="14" t="s">
        <v>254</v>
      </c>
      <c r="C26" s="14" t="s">
        <v>111</v>
      </c>
      <c r="D26" s="11">
        <v>1</v>
      </c>
    </row>
    <row r="27" spans="1:4" ht="33" customHeight="1">
      <c r="A27" s="10" t="s">
        <v>64</v>
      </c>
      <c r="B27" s="14" t="s">
        <v>255</v>
      </c>
      <c r="C27" s="14" t="s">
        <v>256</v>
      </c>
      <c r="D27" s="11">
        <v>1</v>
      </c>
    </row>
    <row r="28" spans="1:4" ht="33" customHeight="1">
      <c r="A28" s="10" t="s">
        <v>65</v>
      </c>
      <c r="B28" s="14" t="s">
        <v>257</v>
      </c>
      <c r="C28" s="14" t="s">
        <v>258</v>
      </c>
      <c r="D28" s="11">
        <v>1</v>
      </c>
    </row>
    <row r="29" spans="1:4" ht="33" customHeight="1">
      <c r="A29" s="10" t="s">
        <v>66</v>
      </c>
      <c r="B29" s="14" t="s">
        <v>259</v>
      </c>
      <c r="C29" s="14" t="s">
        <v>260</v>
      </c>
      <c r="D29" s="11">
        <v>1</v>
      </c>
    </row>
    <row r="30" spans="1:4" ht="33" customHeight="1">
      <c r="A30" s="10" t="s">
        <v>67</v>
      </c>
      <c r="B30" s="14" t="s">
        <v>268</v>
      </c>
      <c r="C30" s="14" t="s">
        <v>269</v>
      </c>
      <c r="D30" s="11">
        <v>1</v>
      </c>
    </row>
    <row r="31" ht="33" customHeight="1">
      <c r="D31" s="7">
        <f>SUM(D5:D30)</f>
        <v>31</v>
      </c>
    </row>
  </sheetData>
  <sheetProtection/>
  <mergeCells count="1">
    <mergeCell ref="A2:IV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sikora.m</cp:lastModifiedBy>
  <cp:lastPrinted>2015-07-31T09:27:28Z</cp:lastPrinted>
  <dcterms:created xsi:type="dcterms:W3CDTF">2010-10-04T06:22:57Z</dcterms:created>
  <dcterms:modified xsi:type="dcterms:W3CDTF">2015-07-31T09:27:39Z</dcterms:modified>
  <cp:category/>
  <cp:version/>
  <cp:contentType/>
  <cp:contentStatus/>
</cp:coreProperties>
</file>